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коды" sheetId="1" r:id="rId1"/>
    <sheet name="ито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<sst xmlns="http://schemas.openxmlformats.org/spreadsheetml/2006/main" count="213" uniqueCount="116">
  <si>
    <t>Вид работ</t>
  </si>
  <si>
    <t>Всего</t>
  </si>
  <si>
    <t>Всего 2016 год</t>
  </si>
  <si>
    <t>Всего 2017 год</t>
  </si>
  <si>
    <t>Исполнители, ответственные за реализацию мероприятия</t>
  </si>
  <si>
    <t>Ожидаемые результаты</t>
  </si>
  <si>
    <t>№ п/п</t>
  </si>
  <si>
    <t>Итого:</t>
  </si>
  <si>
    <t>УЖКХ администрации округа Муром</t>
  </si>
  <si>
    <t>И.К.Федурин</t>
  </si>
  <si>
    <t>Первый заместитель Главы администрации округа Муром по ЖКХ, начальник Управления ЖКХ</t>
  </si>
  <si>
    <t>Согласовано:</t>
  </si>
  <si>
    <t>Главный бухгалтер ЦБ УЖКХ</t>
  </si>
  <si>
    <t>И.Г.Карпова</t>
  </si>
  <si>
    <t>Цель Программы:</t>
  </si>
  <si>
    <t>Средства бюджета округа Муром</t>
  </si>
  <si>
    <t>Задачиапрограммы</t>
  </si>
  <si>
    <t>Всего 2016-2018 годы</t>
  </si>
  <si>
    <t>Всего 2018 год</t>
  </si>
  <si>
    <t>2016-2018</t>
  </si>
  <si>
    <t>*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</si>
  <si>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</si>
  <si>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</si>
  <si>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</si>
  <si>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</si>
  <si>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</si>
  <si>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</si>
  <si>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</si>
  <si>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</si>
  <si>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Расходы</t>
  </si>
  <si>
    <t>Наименование целевого индикатора</t>
  </si>
  <si>
    <t>1.Задача программы</t>
  </si>
  <si>
    <t>1.</t>
  </si>
  <si>
    <t xml:space="preserve"> 10. Перечень мероприятий муниципальной программы "По обеспечению безопасности дорожного движения в округе Муром на 2016-2018 годы".</t>
  </si>
  <si>
    <t xml:space="preserve">Охрана жизни, здоровья и имущества граждан, защита их прав и законных интересов, а также интересов общества и государства.
</t>
  </si>
  <si>
    <t xml:space="preserve">Повышение правового сознания в предупреждении опасного поведения участников дорожного движения. Совершенствование системы обеспечения безопасности дорожного движения.
</t>
  </si>
  <si>
    <t xml:space="preserve"> </t>
  </si>
  <si>
    <t>Совершенствование организации движения транспорта и пешеходов</t>
  </si>
  <si>
    <t>2.</t>
  </si>
  <si>
    <t xml:space="preserve">Нанесение дорожной разметки. </t>
  </si>
  <si>
    <t xml:space="preserve">Мероприятия, направленные на совершенствование организации движения транспортных средств и пешеходов на территории округа.
</t>
  </si>
  <si>
    <t>2.1.</t>
  </si>
  <si>
    <t xml:space="preserve">УЖКХ администрации округа Муром  </t>
  </si>
  <si>
    <t>2.2.</t>
  </si>
  <si>
    <t>Оборудование уличного освещения на улицах округа.</t>
  </si>
  <si>
    <t>2.3.</t>
  </si>
  <si>
    <t>Замена и  установка дорожных  знаков и указателей.</t>
  </si>
  <si>
    <t>2.4.</t>
  </si>
  <si>
    <t>2.5.</t>
  </si>
  <si>
    <t>Приобретение спецоборудования для оказания помощи при ДТП</t>
  </si>
  <si>
    <t xml:space="preserve">УЖКХ администрации округа Муром ГО и ЧС  </t>
  </si>
  <si>
    <t>Сокращение времени на деблокирование пострадавших в ДТП</t>
  </si>
  <si>
    <t xml:space="preserve">Органы и ведомства, не входящие в структуру администрации округа, привлекаются к исполнению программных мероприятий по согласованию </t>
  </si>
  <si>
    <t>в пунктах, по которым выполнение мероприятий обеспечивается финансовым сопровождением, получателем денежных средств является исполнитель, указанный первым</t>
  </si>
  <si>
    <t>-</t>
  </si>
  <si>
    <t>Повышение правового сознания в предупреждении опасного поведения участников дорожного движения. 
Совершенствование системы обеспечения безопасности дорожного движения.</t>
  </si>
  <si>
    <t>Реализация программы позволит обеспечить к 2018 году снижение количества лиц, погибших в результате ДТП, количество дорожно-транспортных происшествий с пострадавшими, а также раненых в них участников дорожного движения</t>
  </si>
  <si>
    <t xml:space="preserve">   </t>
  </si>
  <si>
    <t>Обеспечение равной транспортной доступности услуг общественного транспорта,социальной защиты населения округа.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</si>
  <si>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</si>
  <si>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Возмещение потерь в доходах организаций автомобильного транспорта от реализации билетов, связанных с сезонным снижением тарифов</t>
  </si>
  <si>
    <t>Возмещение потерь в доходах организаций железнодорожного транспорта от реализации билетов, связанных с сезонным снижением тарифов</t>
  </si>
  <si>
    <t xml:space="preserve">Бюджет округа Муром  </t>
  </si>
  <si>
    <t>0409</t>
  </si>
  <si>
    <t xml:space="preserve">Ремонт путепровода в створе ул. Льва Толстого </t>
  </si>
  <si>
    <t>0309</t>
  </si>
  <si>
    <t>1003</t>
  </si>
  <si>
    <t>0408</t>
  </si>
  <si>
    <t>1.5-5250м2  1.1,1.6-3750м2        1.12-240м2   1.14-6550м2</t>
  </si>
  <si>
    <r>
      <t xml:space="preserve"> </t>
    </r>
    <r>
      <rPr>
        <sz val="9"/>
        <color indexed="8"/>
        <rFont val="Calibri"/>
        <family val="2"/>
      </rPr>
      <t>Установка-100шт.    Замена-132шт.</t>
    </r>
  </si>
  <si>
    <t>1 шт.</t>
  </si>
  <si>
    <t>Гидравлическая станция «Спрут» - 1 шт.</t>
  </si>
  <si>
    <t>Пневмонические подушки (домкраты) – 2 шт.</t>
  </si>
  <si>
    <t>Цилиндр с двумя штоками ЦГС – 2/80 – 1 шт.</t>
  </si>
  <si>
    <t>154шт.</t>
  </si>
  <si>
    <t>521шт.</t>
  </si>
  <si>
    <t>УЖКХ администрации округа Муром  МБУ Благоустройство</t>
  </si>
  <si>
    <t>Основное мероприятие "Совершенствование организации движения транспорта и пешеходов на территории округа Муром"</t>
  </si>
  <si>
    <t>06 0 01 00000</t>
  </si>
  <si>
    <t>06 0 01 10370</t>
  </si>
  <si>
    <t>06 0 01 10380</t>
  </si>
  <si>
    <t>06 0 01 10390</t>
  </si>
  <si>
    <t>06 0 01 10400</t>
  </si>
  <si>
    <t>06 0 01 10410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</si>
  <si>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</si>
  <si>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06 0 02 00000</t>
  </si>
  <si>
    <t>06 0 02 20050</t>
  </si>
  <si>
    <t>06 0 02 20040</t>
  </si>
  <si>
    <t>06 0 02 60020</t>
  </si>
  <si>
    <t>06 0 02 60010</t>
  </si>
  <si>
    <t xml:space="preserve">Областной бюджет </t>
  </si>
  <si>
    <t>06 0 02 70150</t>
  </si>
  <si>
    <t>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</si>
  <si>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>06 0 02 S0150</t>
  </si>
  <si>
    <t>0000</t>
  </si>
  <si>
    <t>1.1.</t>
  </si>
  <si>
    <t>1.2.</t>
  </si>
  <si>
    <t>1.3.</t>
  </si>
  <si>
    <t>1.4.</t>
  </si>
  <si>
    <t>1.5.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</si>
  <si>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Муром.</t>
  </si>
  <si>
    <t>2.6.</t>
  </si>
  <si>
    <t>Обеспечение равной доступности услуг общественного транспорта  для отдельных категорий граждан в муниципальном сообщении</t>
  </si>
  <si>
    <t>2 667шт.</t>
  </si>
  <si>
    <t>78778шт.</t>
  </si>
  <si>
    <t>21089шт.</t>
  </si>
  <si>
    <t xml:space="preserve"> 9. Перечень мероприятий муниципальной программы "По обеспечению безопасности дорожного движения и транспортному обслуживанию населения на территории  округа Муром на 2016-2018 годы".</t>
  </si>
  <si>
    <t>70шт</t>
  </si>
  <si>
    <t>75шт</t>
  </si>
  <si>
    <t>80шт</t>
  </si>
  <si>
    <t>За счет местного бюджета</t>
  </si>
  <si>
    <t>За счет областного бюджета</t>
  </si>
  <si>
    <t xml:space="preserve"> Всего по программе:</t>
  </si>
  <si>
    <t>В том числе:</t>
  </si>
  <si>
    <t xml:space="preserve">Обеспечение равной транспортной доступности услуг </t>
  </si>
  <si>
    <t xml:space="preserve"> общественного транспорта,социальной защиты населения округа.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</si>
</sst>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left"/>
    </xf>
    <xf numFmtId="184" fontId="0" fillId="33" borderId="12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/>
    </xf>
    <xf numFmtId="184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/>
    </xf>
    <xf numFmtId="184" fontId="0" fillId="33" borderId="17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8" xfId="0" applyFill="1" applyBorder="1" applyAlignment="1">
      <alignment vertical="center"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left"/>
    </xf>
    <xf numFmtId="0" fontId="4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top" wrapText="1"/>
    </xf>
    <xf numFmtId="0" fontId="30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2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center" wrapText="1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4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9"/>
  <sheetViews>
    <sheetView tabSelected="1" zoomScale="70" zoomScaleNormal="70" zoomScalePageLayoutView="0" workbookViewId="0" topLeftCell="A1">
      <selection activeCell="K19" sqref="K19"/>
    </sheetView>
  </sheetViews>
  <sheetFormatPr defaultColWidth="9.140625" defaultRowHeight="15"/>
  <cols>
    <col min="1" max="1" width="7.00390625" style="1" customWidth="1"/>
    <col min="2" max="2" width="48.140625" style="11" customWidth="1"/>
    <col min="3" max="3" width="15.140625" style="1" customWidth="1"/>
    <col min="4" max="4" width="12.28125" style="12" customWidth="1"/>
    <col min="5" max="5" width="12.28125" style="17" customWidth="1"/>
    <col min="6" max="6" width="10.140625" style="17" customWidth="1"/>
    <col min="7" max="7" width="13.421875" style="17" customWidth="1"/>
    <col min="8" max="8" width="12.8515625" style="17" customWidth="1"/>
    <col min="9" max="9" width="16.57421875" style="17" customWidth="1"/>
    <col min="10" max="12" width="11.140625" style="1" customWidth="1"/>
    <col min="13" max="13" width="21.57421875" style="1" customWidth="1"/>
    <col min="14" max="16384" width="9.140625" style="1" customWidth="1"/>
  </cols>
  <sheetData>
    <row r="1" spans="1:16" ht="38.25" customHeight="1" thickBot="1">
      <c r="A1" s="52" t="s">
        <v>106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2" customFormat="1" ht="15" customHeight="1">
      <c r="A2" s="61" t="s">
        <v>6</v>
      </c>
      <c r="B2" s="54" t="s">
        <v>0</v>
      </c>
      <c r="C2" s="67" t="s">
        <v>21</v>
      </c>
      <c r="D2" s="59" t="s">
        <v>22</v>
      </c>
      <c r="E2" s="68" t="s">
        <v>23</v>
      </c>
      <c r="F2" s="68"/>
      <c r="G2" s="68"/>
      <c r="H2" s="68"/>
      <c r="I2" s="78" t="s">
        <v>24</v>
      </c>
      <c r="J2" s="79" t="s">
        <v>29</v>
      </c>
      <c r="K2" s="80"/>
      <c r="L2" s="81"/>
      <c r="M2" s="69" t="s">
        <v>30</v>
      </c>
      <c r="N2" s="56">
        <v>2016</v>
      </c>
      <c r="O2" s="56">
        <v>2017</v>
      </c>
      <c r="P2" s="56">
        <v>2018</v>
      </c>
    </row>
    <row r="3" spans="1:16" s="2" customFormat="1" ht="35.25" customHeight="1">
      <c r="A3" s="62"/>
      <c r="B3" s="55"/>
      <c r="C3" s="68"/>
      <c r="D3" s="60"/>
      <c r="E3" s="22" t="s">
        <v>25</v>
      </c>
      <c r="F3" s="22" t="s">
        <v>26</v>
      </c>
      <c r="G3" s="22" t="s">
        <v>27</v>
      </c>
      <c r="H3" s="22" t="s">
        <v>28</v>
      </c>
      <c r="I3" s="60"/>
      <c r="J3" s="3">
        <v>2016</v>
      </c>
      <c r="K3" s="3">
        <v>2017</v>
      </c>
      <c r="L3" s="3">
        <v>2018</v>
      </c>
      <c r="M3" s="60"/>
      <c r="N3" s="57"/>
      <c r="O3" s="57"/>
      <c r="P3" s="57"/>
    </row>
    <row r="4" spans="1:16" s="2" customFormat="1" ht="15">
      <c r="A4" s="9">
        <v>1</v>
      </c>
      <c r="B4" s="3">
        <v>2</v>
      </c>
      <c r="C4" s="9">
        <v>3</v>
      </c>
      <c r="D4" s="3">
        <v>4</v>
      </c>
      <c r="E4" s="9">
        <v>7</v>
      </c>
      <c r="F4" s="3">
        <v>8</v>
      </c>
      <c r="G4" s="9">
        <v>9</v>
      </c>
      <c r="H4" s="3">
        <v>10</v>
      </c>
      <c r="I4" s="9">
        <v>11</v>
      </c>
      <c r="J4" s="3">
        <v>12</v>
      </c>
      <c r="K4" s="9">
        <v>13</v>
      </c>
      <c r="L4" s="3">
        <v>14</v>
      </c>
      <c r="M4" s="9">
        <v>15</v>
      </c>
      <c r="N4" s="3">
        <v>16</v>
      </c>
      <c r="O4" s="9">
        <v>17</v>
      </c>
      <c r="P4" s="3">
        <v>18</v>
      </c>
    </row>
    <row r="5" spans="1:16" s="10" customFormat="1" ht="29.25" customHeight="1" thickBot="1">
      <c r="A5" s="63" t="s">
        <v>14</v>
      </c>
      <c r="B5" s="64"/>
      <c r="C5" s="72" t="s">
        <v>34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s="10" customFormat="1" ht="29.25" customHeight="1">
      <c r="A6" s="65" t="s">
        <v>31</v>
      </c>
      <c r="B6" s="66"/>
      <c r="C6" s="75" t="s">
        <v>35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6" ht="75.75" customHeight="1">
      <c r="A7" s="24" t="s">
        <v>32</v>
      </c>
      <c r="B7" s="31" t="s">
        <v>77</v>
      </c>
      <c r="C7" s="30" t="s">
        <v>42</v>
      </c>
      <c r="D7" s="43" t="s">
        <v>19</v>
      </c>
      <c r="E7" s="33">
        <v>732</v>
      </c>
      <c r="F7" s="41" t="s">
        <v>94</v>
      </c>
      <c r="G7" s="41" t="s">
        <v>78</v>
      </c>
      <c r="H7" s="41" t="s">
        <v>94</v>
      </c>
      <c r="I7" s="30" t="s">
        <v>62</v>
      </c>
      <c r="J7" s="34">
        <v>10000</v>
      </c>
      <c r="K7" s="34">
        <v>5500</v>
      </c>
      <c r="L7" s="34">
        <v>5500</v>
      </c>
      <c r="M7" s="31"/>
      <c r="N7" s="24"/>
      <c r="O7" s="24"/>
      <c r="P7" s="24"/>
    </row>
    <row r="8" spans="1:16" ht="75.75" customHeight="1">
      <c r="A8" s="24" t="s">
        <v>95</v>
      </c>
      <c r="B8" s="36" t="s">
        <v>39</v>
      </c>
      <c r="C8" s="30" t="s">
        <v>42</v>
      </c>
      <c r="D8" s="27" t="s">
        <v>19</v>
      </c>
      <c r="E8" s="33">
        <v>732</v>
      </c>
      <c r="F8" s="41" t="s">
        <v>63</v>
      </c>
      <c r="G8" s="41" t="s">
        <v>79</v>
      </c>
      <c r="H8" s="33">
        <v>244</v>
      </c>
      <c r="I8" s="30" t="s">
        <v>62</v>
      </c>
      <c r="J8" s="34">
        <v>4100</v>
      </c>
      <c r="K8" s="34">
        <v>4100</v>
      </c>
      <c r="L8" s="34">
        <v>4100</v>
      </c>
      <c r="M8" s="31" t="s">
        <v>37</v>
      </c>
      <c r="N8" s="42" t="s">
        <v>68</v>
      </c>
      <c r="O8" s="42" t="s">
        <v>68</v>
      </c>
      <c r="P8" s="42" t="s">
        <v>68</v>
      </c>
    </row>
    <row r="9" spans="1:16" ht="68.25" customHeight="1">
      <c r="A9" s="24" t="s">
        <v>96</v>
      </c>
      <c r="B9" s="36" t="s">
        <v>44</v>
      </c>
      <c r="C9" s="30" t="s">
        <v>42</v>
      </c>
      <c r="D9" s="27" t="s">
        <v>19</v>
      </c>
      <c r="E9" s="33">
        <v>732</v>
      </c>
      <c r="F9" s="41" t="s">
        <v>63</v>
      </c>
      <c r="G9" s="41" t="s">
        <v>80</v>
      </c>
      <c r="H9" s="33">
        <v>244</v>
      </c>
      <c r="I9" s="30" t="s">
        <v>62</v>
      </c>
      <c r="J9" s="34">
        <v>300</v>
      </c>
      <c r="K9" s="34">
        <v>300</v>
      </c>
      <c r="L9" s="34">
        <v>300</v>
      </c>
      <c r="M9" s="31" t="s">
        <v>37</v>
      </c>
      <c r="N9" s="24" t="s">
        <v>107</v>
      </c>
      <c r="O9" s="24" t="s">
        <v>108</v>
      </c>
      <c r="P9" s="24" t="s">
        <v>109</v>
      </c>
    </row>
    <row r="10" spans="1:16" ht="68.25" customHeight="1">
      <c r="A10" s="24" t="s">
        <v>97</v>
      </c>
      <c r="B10" s="36" t="s">
        <v>46</v>
      </c>
      <c r="C10" s="45" t="s">
        <v>76</v>
      </c>
      <c r="D10" s="27" t="s">
        <v>19</v>
      </c>
      <c r="E10" s="33">
        <v>732</v>
      </c>
      <c r="F10" s="41" t="s">
        <v>63</v>
      </c>
      <c r="G10" s="41" t="s">
        <v>81</v>
      </c>
      <c r="H10" s="33">
        <v>244</v>
      </c>
      <c r="I10" s="30" t="s">
        <v>62</v>
      </c>
      <c r="J10" s="34">
        <v>900</v>
      </c>
      <c r="K10" s="34">
        <v>900</v>
      </c>
      <c r="L10" s="34">
        <v>900</v>
      </c>
      <c r="M10" s="31" t="s">
        <v>37</v>
      </c>
      <c r="N10" s="30" t="s">
        <v>69</v>
      </c>
      <c r="O10" s="30" t="s">
        <v>69</v>
      </c>
      <c r="P10" s="30" t="s">
        <v>69</v>
      </c>
    </row>
    <row r="11" spans="1:16" ht="63" customHeight="1">
      <c r="A11" s="24" t="s">
        <v>98</v>
      </c>
      <c r="B11" s="32" t="s">
        <v>49</v>
      </c>
      <c r="C11" s="30" t="s">
        <v>50</v>
      </c>
      <c r="D11" s="27" t="s">
        <v>19</v>
      </c>
      <c r="E11" s="33">
        <v>732</v>
      </c>
      <c r="F11" s="41" t="s">
        <v>65</v>
      </c>
      <c r="G11" s="41" t="s">
        <v>82</v>
      </c>
      <c r="H11" s="33">
        <v>244</v>
      </c>
      <c r="I11" s="30" t="s">
        <v>62</v>
      </c>
      <c r="J11" s="34">
        <v>200</v>
      </c>
      <c r="K11" s="34">
        <v>200</v>
      </c>
      <c r="L11" s="34">
        <v>200</v>
      </c>
      <c r="M11" s="31" t="s">
        <v>51</v>
      </c>
      <c r="N11" s="44" t="s">
        <v>71</v>
      </c>
      <c r="O11" s="44" t="s">
        <v>72</v>
      </c>
      <c r="P11" s="44" t="s">
        <v>73</v>
      </c>
    </row>
    <row r="12" spans="1:16" ht="63" customHeight="1">
      <c r="A12" s="24" t="s">
        <v>99</v>
      </c>
      <c r="B12" s="32" t="s">
        <v>64</v>
      </c>
      <c r="C12" s="30" t="s">
        <v>42</v>
      </c>
      <c r="D12" s="39" t="s">
        <v>19</v>
      </c>
      <c r="E12" s="33">
        <v>732</v>
      </c>
      <c r="F12" s="41" t="s">
        <v>63</v>
      </c>
      <c r="G12" s="41" t="s">
        <v>83</v>
      </c>
      <c r="H12" s="33">
        <v>244</v>
      </c>
      <c r="I12" s="30" t="s">
        <v>62</v>
      </c>
      <c r="J12" s="34">
        <v>4500</v>
      </c>
      <c r="K12" s="34">
        <v>0</v>
      </c>
      <c r="L12" s="34">
        <v>0</v>
      </c>
      <c r="M12" s="31" t="s">
        <v>37</v>
      </c>
      <c r="N12" s="24" t="s">
        <v>70</v>
      </c>
      <c r="O12" s="24">
        <v>0</v>
      </c>
      <c r="P12" s="24">
        <v>0</v>
      </c>
    </row>
    <row r="13" spans="1:16" ht="68.25" customHeight="1">
      <c r="A13" s="24" t="s">
        <v>38</v>
      </c>
      <c r="B13" s="32" t="s">
        <v>84</v>
      </c>
      <c r="C13" s="30" t="s">
        <v>42</v>
      </c>
      <c r="D13" s="46" t="s">
        <v>19</v>
      </c>
      <c r="E13" s="33">
        <v>732</v>
      </c>
      <c r="F13" s="41" t="s">
        <v>94</v>
      </c>
      <c r="G13" s="41" t="s">
        <v>85</v>
      </c>
      <c r="H13" s="41" t="s">
        <v>94</v>
      </c>
      <c r="I13" s="30" t="s">
        <v>62</v>
      </c>
      <c r="J13" s="34">
        <v>16129</v>
      </c>
      <c r="K13" s="34">
        <v>12082</v>
      </c>
      <c r="L13" s="34">
        <v>12082</v>
      </c>
      <c r="M13" s="31"/>
      <c r="N13" s="24"/>
      <c r="O13" s="24"/>
      <c r="P13" s="24"/>
    </row>
    <row r="14" spans="1:16" ht="115.5" customHeight="1">
      <c r="A14" s="24" t="s">
        <v>41</v>
      </c>
      <c r="B14" s="37" t="s">
        <v>100</v>
      </c>
      <c r="C14" s="30" t="s">
        <v>42</v>
      </c>
      <c r="D14" s="29" t="s">
        <v>19</v>
      </c>
      <c r="E14" s="33">
        <v>732</v>
      </c>
      <c r="F14" s="41" t="s">
        <v>66</v>
      </c>
      <c r="G14" s="41" t="s">
        <v>86</v>
      </c>
      <c r="H14" s="33">
        <v>323</v>
      </c>
      <c r="I14" s="30" t="s">
        <v>62</v>
      </c>
      <c r="J14" s="34">
        <v>1200</v>
      </c>
      <c r="K14" s="34">
        <v>1200</v>
      </c>
      <c r="L14" s="34">
        <v>1200</v>
      </c>
      <c r="M14" s="31" t="s">
        <v>58</v>
      </c>
      <c r="N14" s="24" t="s">
        <v>103</v>
      </c>
      <c r="O14" s="24" t="s">
        <v>103</v>
      </c>
      <c r="P14" s="24" t="s">
        <v>103</v>
      </c>
    </row>
    <row r="15" spans="1:16" ht="115.5" customHeight="1">
      <c r="A15" s="24" t="s">
        <v>43</v>
      </c>
      <c r="B15" s="37" t="s">
        <v>59</v>
      </c>
      <c r="C15" s="30" t="s">
        <v>42</v>
      </c>
      <c r="D15" s="29" t="s">
        <v>19</v>
      </c>
      <c r="E15" s="33">
        <v>732</v>
      </c>
      <c r="F15" s="41" t="s">
        <v>66</v>
      </c>
      <c r="G15" s="41" t="s">
        <v>87</v>
      </c>
      <c r="H15" s="33">
        <v>323</v>
      </c>
      <c r="I15" s="30" t="s">
        <v>62</v>
      </c>
      <c r="J15" s="34">
        <v>10635</v>
      </c>
      <c r="K15" s="34">
        <v>10635</v>
      </c>
      <c r="L15" s="34">
        <v>10635</v>
      </c>
      <c r="M15" s="31" t="s">
        <v>58</v>
      </c>
      <c r="N15" s="24" t="s">
        <v>104</v>
      </c>
      <c r="O15" s="24" t="s">
        <v>104</v>
      </c>
      <c r="P15" s="24" t="s">
        <v>104</v>
      </c>
    </row>
    <row r="16" spans="1:16" ht="115.5" customHeight="1">
      <c r="A16" s="28" t="s">
        <v>45</v>
      </c>
      <c r="B16" s="37" t="s">
        <v>60</v>
      </c>
      <c r="C16" s="30" t="s">
        <v>42</v>
      </c>
      <c r="D16" s="29" t="s">
        <v>19</v>
      </c>
      <c r="E16" s="33">
        <v>732</v>
      </c>
      <c r="F16" s="41" t="s">
        <v>67</v>
      </c>
      <c r="G16" s="41" t="s">
        <v>88</v>
      </c>
      <c r="H16" s="33">
        <v>810</v>
      </c>
      <c r="I16" s="30" t="s">
        <v>62</v>
      </c>
      <c r="J16" s="34">
        <v>24</v>
      </c>
      <c r="K16" s="34">
        <v>24</v>
      </c>
      <c r="L16" s="34">
        <v>24</v>
      </c>
      <c r="M16" s="31" t="s">
        <v>58</v>
      </c>
      <c r="N16" s="24" t="s">
        <v>74</v>
      </c>
      <c r="O16" s="24" t="s">
        <v>74</v>
      </c>
      <c r="P16" s="24" t="s">
        <v>74</v>
      </c>
    </row>
    <row r="17" spans="1:16" ht="115.5" customHeight="1">
      <c r="A17" s="24" t="s">
        <v>47</v>
      </c>
      <c r="B17" s="37" t="s">
        <v>61</v>
      </c>
      <c r="C17" s="30" t="s">
        <v>42</v>
      </c>
      <c r="D17" s="29" t="s">
        <v>19</v>
      </c>
      <c r="E17" s="33">
        <v>732</v>
      </c>
      <c r="F17" s="41" t="s">
        <v>67</v>
      </c>
      <c r="G17" s="41" t="s">
        <v>89</v>
      </c>
      <c r="H17" s="33">
        <v>810</v>
      </c>
      <c r="I17" s="30" t="s">
        <v>62</v>
      </c>
      <c r="J17" s="34">
        <v>10</v>
      </c>
      <c r="K17" s="34">
        <v>10</v>
      </c>
      <c r="L17" s="34">
        <v>10</v>
      </c>
      <c r="M17" s="31" t="s">
        <v>58</v>
      </c>
      <c r="N17" s="24" t="s">
        <v>75</v>
      </c>
      <c r="O17" s="24" t="s">
        <v>75</v>
      </c>
      <c r="P17" s="24" t="s">
        <v>75</v>
      </c>
    </row>
    <row r="18" spans="1:16" ht="115.5" customHeight="1">
      <c r="A18" s="24" t="s">
        <v>48</v>
      </c>
      <c r="B18" s="37" t="s">
        <v>102</v>
      </c>
      <c r="C18" s="30" t="s">
        <v>36</v>
      </c>
      <c r="D18" s="43" t="s">
        <v>19</v>
      </c>
      <c r="E18" s="33">
        <v>732</v>
      </c>
      <c r="F18" s="41" t="s">
        <v>66</v>
      </c>
      <c r="G18" s="41" t="s">
        <v>91</v>
      </c>
      <c r="H18" s="33">
        <v>323</v>
      </c>
      <c r="I18" s="30" t="s">
        <v>90</v>
      </c>
      <c r="J18" s="34">
        <v>4047</v>
      </c>
      <c r="K18" s="34">
        <v>4033</v>
      </c>
      <c r="L18" s="34">
        <v>4033</v>
      </c>
      <c r="M18" s="48" t="s">
        <v>114</v>
      </c>
      <c r="N18" s="49" t="s">
        <v>36</v>
      </c>
      <c r="O18" s="56" t="s">
        <v>105</v>
      </c>
      <c r="P18" s="56" t="s">
        <v>105</v>
      </c>
    </row>
    <row r="19" spans="1:16" ht="115.5" customHeight="1">
      <c r="A19" s="24" t="s">
        <v>101</v>
      </c>
      <c r="B19" s="37" t="s">
        <v>92</v>
      </c>
      <c r="C19" s="30" t="s">
        <v>42</v>
      </c>
      <c r="D19" s="43" t="s">
        <v>19</v>
      </c>
      <c r="E19" s="33">
        <v>732</v>
      </c>
      <c r="F19" s="41" t="s">
        <v>66</v>
      </c>
      <c r="G19" s="41" t="s">
        <v>93</v>
      </c>
      <c r="H19" s="33">
        <v>323</v>
      </c>
      <c r="I19" s="30" t="s">
        <v>62</v>
      </c>
      <c r="J19" s="34">
        <v>213</v>
      </c>
      <c r="K19" s="34">
        <v>213</v>
      </c>
      <c r="L19" s="34">
        <v>213</v>
      </c>
      <c r="M19" s="51" t="s">
        <v>115</v>
      </c>
      <c r="N19" s="50" t="s">
        <v>105</v>
      </c>
      <c r="O19" s="57"/>
      <c r="P19" s="57"/>
    </row>
    <row r="20" spans="1:16" ht="35.25" customHeight="1">
      <c r="A20" s="24"/>
      <c r="B20" s="37" t="s">
        <v>112</v>
      </c>
      <c r="C20" s="30"/>
      <c r="D20" s="47"/>
      <c r="E20" s="33"/>
      <c r="F20" s="41"/>
      <c r="G20" s="41"/>
      <c r="H20" s="33"/>
      <c r="I20" s="30"/>
      <c r="J20" s="35">
        <v>26129</v>
      </c>
      <c r="K20" s="35">
        <v>21615</v>
      </c>
      <c r="L20" s="35">
        <v>21615</v>
      </c>
      <c r="M20" s="31"/>
      <c r="N20" s="24"/>
      <c r="O20" s="24"/>
      <c r="P20" s="24"/>
    </row>
    <row r="21" spans="1:16" ht="35.25" customHeight="1">
      <c r="A21" s="24"/>
      <c r="B21" s="37" t="s">
        <v>113</v>
      </c>
      <c r="C21" s="30"/>
      <c r="D21" s="47"/>
      <c r="E21" s="33"/>
      <c r="F21" s="41"/>
      <c r="G21" s="41"/>
      <c r="H21" s="33"/>
      <c r="I21" s="30"/>
      <c r="J21" s="35"/>
      <c r="K21" s="35"/>
      <c r="L21" s="35"/>
      <c r="M21" s="31"/>
      <c r="N21" s="24"/>
      <c r="O21" s="24"/>
      <c r="P21" s="24"/>
    </row>
    <row r="22" spans="1:16" ht="35.25" customHeight="1">
      <c r="A22" s="24"/>
      <c r="B22" s="37" t="s">
        <v>110</v>
      </c>
      <c r="C22" s="30"/>
      <c r="D22" s="47"/>
      <c r="E22" s="33"/>
      <c r="F22" s="41"/>
      <c r="G22" s="41"/>
      <c r="H22" s="33"/>
      <c r="I22" s="30"/>
      <c r="J22" s="35">
        <v>22082</v>
      </c>
      <c r="K22" s="35">
        <v>17582</v>
      </c>
      <c r="L22" s="35">
        <v>17582</v>
      </c>
      <c r="M22" s="31"/>
      <c r="N22" s="24"/>
      <c r="O22" s="24"/>
      <c r="P22" s="24"/>
    </row>
    <row r="23" spans="1:16" ht="39.75" customHeight="1">
      <c r="A23" s="24" t="s">
        <v>36</v>
      </c>
      <c r="B23" s="37" t="s">
        <v>111</v>
      </c>
      <c r="C23" s="40" t="s">
        <v>36</v>
      </c>
      <c r="D23" s="27" t="s">
        <v>36</v>
      </c>
      <c r="E23" s="28"/>
      <c r="F23" s="28"/>
      <c r="G23" s="28"/>
      <c r="H23" s="28"/>
      <c r="I23" s="28"/>
      <c r="J23" s="35">
        <v>4047</v>
      </c>
      <c r="K23" s="35">
        <v>4033</v>
      </c>
      <c r="L23" s="35">
        <v>4033</v>
      </c>
      <c r="M23" s="31" t="s">
        <v>36</v>
      </c>
      <c r="N23" s="24"/>
      <c r="O23" s="24"/>
      <c r="P23" s="24"/>
    </row>
    <row r="24" spans="1:12" ht="15">
      <c r="A24" s="13"/>
      <c r="B24" s="14"/>
      <c r="C24" s="13"/>
      <c r="D24" s="14"/>
      <c r="E24" s="18"/>
      <c r="F24" s="18"/>
      <c r="G24" s="18"/>
      <c r="H24" s="18"/>
      <c r="I24" s="18"/>
      <c r="J24" s="15"/>
      <c r="K24" s="15"/>
      <c r="L24" s="15"/>
    </row>
    <row r="25" spans="1:16" ht="23.25" customHeight="1">
      <c r="A25" s="13"/>
      <c r="B25" s="16" t="s">
        <v>20</v>
      </c>
      <c r="C25" s="71" t="s">
        <v>52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5">
      <c r="A26" s="13"/>
      <c r="B26" s="16" t="s">
        <v>54</v>
      </c>
      <c r="C26" s="58" t="s">
        <v>53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3" ht="45" customHeight="1">
      <c r="B27" s="53" t="s">
        <v>10</v>
      </c>
      <c r="C27" s="53"/>
      <c r="D27" s="53"/>
      <c r="E27" s="53"/>
      <c r="F27" s="53"/>
      <c r="G27" s="53"/>
      <c r="H27" s="53"/>
      <c r="I27" s="53"/>
      <c r="J27" s="53"/>
      <c r="K27" s="53"/>
      <c r="L27" s="70" t="s">
        <v>9</v>
      </c>
      <c r="M27" s="70"/>
    </row>
    <row r="28" ht="23.25" customHeight="1">
      <c r="B28" s="11" t="s">
        <v>11</v>
      </c>
    </row>
    <row r="29" spans="2:13" ht="25.5" customHeight="1">
      <c r="B29" s="53" t="s">
        <v>12</v>
      </c>
      <c r="C29" s="53"/>
      <c r="D29" s="53"/>
      <c r="E29" s="53"/>
      <c r="F29" s="53"/>
      <c r="G29" s="53"/>
      <c r="H29" s="53"/>
      <c r="I29" s="53"/>
      <c r="J29" s="53"/>
      <c r="L29" s="70" t="s">
        <v>13</v>
      </c>
      <c r="M29" s="70"/>
    </row>
  </sheetData>
  <sheetProtection/>
  <mergeCells count="24">
    <mergeCell ref="L29:M29"/>
    <mergeCell ref="C25:P25"/>
    <mergeCell ref="C5:P5"/>
    <mergeCell ref="C6:P6"/>
    <mergeCell ref="I2:I3"/>
    <mergeCell ref="J2:L2"/>
    <mergeCell ref="O18:O19"/>
    <mergeCell ref="P18:P19"/>
    <mergeCell ref="A6:B6"/>
    <mergeCell ref="C2:C3"/>
    <mergeCell ref="E2:H2"/>
    <mergeCell ref="M2:M3"/>
    <mergeCell ref="N2:N3"/>
    <mergeCell ref="L27:M27"/>
    <mergeCell ref="A1:P1"/>
    <mergeCell ref="B29:J29"/>
    <mergeCell ref="B2:B3"/>
    <mergeCell ref="B27:K27"/>
    <mergeCell ref="O2:O3"/>
    <mergeCell ref="C26:P26"/>
    <mergeCell ref="D2:D3"/>
    <mergeCell ref="P2:P3"/>
    <mergeCell ref="A2:A3"/>
    <mergeCell ref="A5:B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0" zoomScaleNormal="70" workbookViewId="0" topLeftCell="A1">
      <selection activeCell="E18" sqref="E18"/>
    </sheetView>
  </sheetViews>
  <sheetFormatPr defaultColWidth="9.140625" defaultRowHeight="15"/>
  <cols>
    <col min="1" max="1" width="6.00390625" style="1" customWidth="1"/>
    <col min="2" max="2" width="17.8515625" style="17" customWidth="1"/>
    <col min="3" max="3" width="15.140625" style="1" customWidth="1"/>
    <col min="4" max="4" width="12.28125" style="17" customWidth="1"/>
    <col min="5" max="5" width="14.28125" style="17" customWidth="1"/>
    <col min="6" max="6" width="16.57421875" style="17" customWidth="1"/>
    <col min="7" max="9" width="11.140625" style="1" customWidth="1"/>
    <col min="10" max="10" width="11.421875" style="1" customWidth="1"/>
    <col min="11" max="11" width="11.140625" style="1" customWidth="1"/>
    <col min="12" max="12" width="11.421875" style="1" customWidth="1"/>
    <col min="13" max="13" width="11.140625" style="1" customWidth="1"/>
    <col min="14" max="14" width="11.57421875" style="1" customWidth="1"/>
    <col min="15" max="15" width="15.140625" style="1" customWidth="1"/>
    <col min="16" max="16" width="33.7109375" style="1" customWidth="1"/>
    <col min="17" max="20" width="9.140625" style="1" hidden="1" customWidth="1"/>
    <col min="21" max="16384" width="9.140625" style="1" customWidth="1"/>
  </cols>
  <sheetData>
    <row r="1" spans="2:17" ht="38.25" customHeight="1" thickBot="1"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6" s="2" customFormat="1" ht="15">
      <c r="A2" s="61" t="s">
        <v>6</v>
      </c>
      <c r="B2" s="54" t="s">
        <v>0</v>
      </c>
      <c r="C2" s="67" t="s">
        <v>21</v>
      </c>
      <c r="D2" s="59" t="s">
        <v>22</v>
      </c>
      <c r="E2" s="59" t="s">
        <v>23</v>
      </c>
      <c r="F2" s="59" t="s">
        <v>24</v>
      </c>
      <c r="G2" s="82" t="s">
        <v>17</v>
      </c>
      <c r="H2" s="82"/>
      <c r="I2" s="82" t="s">
        <v>2</v>
      </c>
      <c r="J2" s="82"/>
      <c r="K2" s="82" t="s">
        <v>3</v>
      </c>
      <c r="L2" s="82"/>
      <c r="M2" s="82" t="s">
        <v>18</v>
      </c>
      <c r="N2" s="82"/>
      <c r="O2" s="67" t="s">
        <v>4</v>
      </c>
      <c r="P2" s="83" t="s">
        <v>5</v>
      </c>
    </row>
    <row r="3" spans="1:16" s="2" customFormat="1" ht="60">
      <c r="A3" s="62"/>
      <c r="B3" s="55"/>
      <c r="C3" s="68"/>
      <c r="D3" s="60"/>
      <c r="E3" s="60"/>
      <c r="F3" s="60"/>
      <c r="G3" s="3" t="s">
        <v>1</v>
      </c>
      <c r="H3" s="22" t="s">
        <v>15</v>
      </c>
      <c r="I3" s="3" t="s">
        <v>1</v>
      </c>
      <c r="J3" s="22" t="s">
        <v>15</v>
      </c>
      <c r="K3" s="3" t="s">
        <v>1</v>
      </c>
      <c r="L3" s="22" t="s">
        <v>15</v>
      </c>
      <c r="M3" s="3" t="s">
        <v>1</v>
      </c>
      <c r="N3" s="22" t="s">
        <v>15</v>
      </c>
      <c r="O3" s="68"/>
      <c r="P3" s="84"/>
    </row>
    <row r="4" spans="1:16" s="2" customFormat="1" ht="15">
      <c r="A4" s="9">
        <v>1</v>
      </c>
      <c r="B4" s="3">
        <v>2</v>
      </c>
      <c r="C4" s="9">
        <v>13</v>
      </c>
      <c r="D4" s="3">
        <v>4</v>
      </c>
      <c r="E4" s="23"/>
      <c r="F4" s="23"/>
      <c r="G4" s="9">
        <v>5</v>
      </c>
      <c r="H4" s="3">
        <v>6</v>
      </c>
      <c r="I4" s="9">
        <v>7</v>
      </c>
      <c r="J4" s="3">
        <v>8</v>
      </c>
      <c r="K4" s="9">
        <v>9</v>
      </c>
      <c r="L4" s="3">
        <v>10</v>
      </c>
      <c r="M4" s="9">
        <v>11</v>
      </c>
      <c r="N4" s="3">
        <v>12</v>
      </c>
      <c r="O4" s="9">
        <v>13</v>
      </c>
      <c r="P4" s="3">
        <v>14</v>
      </c>
    </row>
    <row r="5" spans="1:20" s="10" customFormat="1" ht="17.25" customHeight="1">
      <c r="A5" s="85" t="s">
        <v>14</v>
      </c>
      <c r="B5" s="86"/>
      <c r="C5" s="20"/>
      <c r="D5" s="20"/>
      <c r="E5" s="20"/>
      <c r="F5" s="20"/>
      <c r="G5" s="89" t="s">
        <v>34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" customFormat="1" ht="35.25" customHeight="1">
      <c r="A6" s="87" t="s">
        <v>16</v>
      </c>
      <c r="B6" s="88"/>
      <c r="C6" s="19"/>
      <c r="D6" s="19"/>
      <c r="E6" s="19"/>
      <c r="F6" s="19"/>
      <c r="G6" s="89" t="s">
        <v>55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16" s="10" customFormat="1" ht="178.5" customHeight="1">
      <c r="A7" s="21">
        <v>1</v>
      </c>
      <c r="B7" s="32" t="s">
        <v>40</v>
      </c>
      <c r="C7" s="22" t="s">
        <v>8</v>
      </c>
      <c r="D7" s="20" t="s">
        <v>19</v>
      </c>
      <c r="E7" s="20"/>
      <c r="F7" s="20"/>
      <c r="G7" s="25" t="s">
        <v>36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 t="s">
        <v>36</v>
      </c>
      <c r="N7" s="25" t="s">
        <v>36</v>
      </c>
      <c r="O7" s="26" t="s">
        <v>8</v>
      </c>
      <c r="P7" s="38" t="s">
        <v>56</v>
      </c>
    </row>
    <row r="8" spans="1:16" ht="15.75" thickBot="1">
      <c r="A8" s="4"/>
      <c r="B8" s="7" t="s">
        <v>7</v>
      </c>
      <c r="C8" s="5"/>
      <c r="D8" s="7"/>
      <c r="E8" s="7"/>
      <c r="F8" s="7"/>
      <c r="G8" s="8" t="e">
        <f>G7+#REF!</f>
        <v>#VALUE!</v>
      </c>
      <c r="H8" s="8" t="e">
        <f>H7+#REF!</f>
        <v>#VALUE!</v>
      </c>
      <c r="I8" s="8" t="e">
        <f>I7+#REF!</f>
        <v>#VALUE!</v>
      </c>
      <c r="J8" s="8" t="e">
        <f>J7+#REF!</f>
        <v>#VALUE!</v>
      </c>
      <c r="K8" s="8" t="e">
        <f>K7+#REF!</f>
        <v>#VALUE!</v>
      </c>
      <c r="L8" s="8" t="e">
        <f>L7+#REF!</f>
        <v>#VALUE!</v>
      </c>
      <c r="M8" s="8" t="e">
        <f>M7+#REF!</f>
        <v>#VALUE!</v>
      </c>
      <c r="N8" s="8" t="e">
        <f>N7+#REF!</f>
        <v>#VALUE!</v>
      </c>
      <c r="O8" s="5"/>
      <c r="P8" s="6"/>
    </row>
    <row r="9" spans="1:16" ht="15">
      <c r="A9" s="13"/>
      <c r="B9" s="18"/>
      <c r="C9" s="13"/>
      <c r="D9" s="18"/>
      <c r="E9" s="18"/>
      <c r="F9" s="18"/>
      <c r="G9" s="15"/>
      <c r="H9" s="15"/>
      <c r="I9" s="15"/>
      <c r="J9" s="15"/>
      <c r="K9" s="15"/>
      <c r="L9" s="15"/>
      <c r="M9" s="15"/>
      <c r="N9" s="15"/>
      <c r="O9" s="13"/>
      <c r="P9" s="13"/>
    </row>
    <row r="10" spans="1:16" ht="15">
      <c r="A10" s="13"/>
      <c r="B10" s="16" t="s">
        <v>57</v>
      </c>
      <c r="C10" s="16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5">
      <c r="A11" s="13"/>
      <c r="B11" s="16"/>
      <c r="C11" s="16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2:16" ht="45" customHeight="1">
      <c r="B12" s="53" t="s">
        <v>10</v>
      </c>
      <c r="C12" s="53"/>
      <c r="D12" s="53"/>
      <c r="E12" s="53"/>
      <c r="F12" s="53"/>
      <c r="G12" s="53"/>
      <c r="H12" s="53"/>
      <c r="I12" s="53"/>
      <c r="J12" s="53"/>
      <c r="K12" s="53"/>
      <c r="O12" s="70" t="s">
        <v>9</v>
      </c>
      <c r="P12" s="70"/>
    </row>
    <row r="13" ht="23.25" customHeight="1">
      <c r="B13" s="17" t="s">
        <v>11</v>
      </c>
    </row>
    <row r="14" spans="2:16" ht="25.5" customHeight="1">
      <c r="B14" s="53" t="s">
        <v>12</v>
      </c>
      <c r="C14" s="53"/>
      <c r="D14" s="53"/>
      <c r="E14" s="53"/>
      <c r="F14" s="53"/>
      <c r="G14" s="53"/>
      <c r="H14" s="53"/>
      <c r="I14" s="53"/>
      <c r="J14" s="53"/>
      <c r="O14" s="70" t="s">
        <v>13</v>
      </c>
      <c r="P14" s="70"/>
    </row>
    <row r="37" ht="15">
      <c r="K37" s="1" t="s">
        <v>36</v>
      </c>
    </row>
  </sheetData>
  <sheetProtection/>
  <mergeCells count="23">
    <mergeCell ref="B1:Q1"/>
    <mergeCell ref="G5:T5"/>
    <mergeCell ref="G6:T6"/>
    <mergeCell ref="B14:J14"/>
    <mergeCell ref="O14:P14"/>
    <mergeCell ref="D10:P10"/>
    <mergeCell ref="D11:P11"/>
    <mergeCell ref="B12:K12"/>
    <mergeCell ref="O12:P12"/>
    <mergeCell ref="M2:N2"/>
    <mergeCell ref="A6:B6"/>
    <mergeCell ref="A2:A3"/>
    <mergeCell ref="B2:B3"/>
    <mergeCell ref="C2:C3"/>
    <mergeCell ref="D2:D3"/>
    <mergeCell ref="E2:E3"/>
    <mergeCell ref="G2:H2"/>
    <mergeCell ref="I2:J2"/>
    <mergeCell ref="K2:L2"/>
    <mergeCell ref="O2:O3"/>
    <mergeCell ref="P2:P3"/>
    <mergeCell ref="A5:B5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5"/>
  <cols>
    <col min="17" max="20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2015-11-13T10:33:11Z</cp:lastPrinted>
  <dcterms:created xsi:type="dcterms:W3CDTF">2014-09-23T11:13:48Z</dcterms:created>
  <dcterms:modified xsi:type="dcterms:W3CDTF">2015-11-25T06:39:59Z</dcterms:modified>
  <cp:category/>
  <cp:version/>
  <cp:contentType/>
  <cp:contentStatus/>
</cp:coreProperties>
</file>