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 (2)" sheetId="1" r:id="rId1"/>
    <sheet name="Лист2" sheetId="2" r:id="rId2"/>
    <sheet name="Лист3" sheetId="3" r:id="rId3"/>
  </sheets>
  <definedNames>
    <definedName name="_xlnm.Print_Titles" localSheetId="0">'Лист1 (2)'!$13:$13</definedName>
  </definedNames>
  <calcPr fullCalcOnLoad="1"/>
</workbook>
</file>

<file path=xl/sharedStrings.xml><?xml version="1.0" encoding="utf-8"?>
<sst xmlns="http://schemas.openxmlformats.org/spreadsheetml/2006/main" count="52" uniqueCount="43">
  <si>
    <t>(наименование субъекта бюджетного планирования)</t>
  </si>
  <si>
    <t>Объем бюджетных обязательств,                                                                                                                             тыс. рублей</t>
  </si>
  <si>
    <t>Метод оценки</t>
  </si>
  <si>
    <t>отчетный период</t>
  </si>
  <si>
    <t>плановый период</t>
  </si>
  <si>
    <t>ОЦЕНКА ИСПОЛНЯЕМЫХ РАСХОДНЫХ ОБЯЗАТЕЛЬСТВ</t>
  </si>
  <si>
    <t>Наименование</t>
  </si>
  <si>
    <t>Мин</t>
  </si>
  <si>
    <t>Рз</t>
  </si>
  <si>
    <t>ПР</t>
  </si>
  <si>
    <t>Нормативный правовой акт (статья, пункт, подпункт, абзац) / решение</t>
  </si>
  <si>
    <t>01</t>
  </si>
  <si>
    <t>06</t>
  </si>
  <si>
    <t>Приложение 2</t>
  </si>
  <si>
    <t>к Положению  о Докладах о результатах</t>
  </si>
  <si>
    <t>и основных направлениях деятельности</t>
  </si>
  <si>
    <t>субъектов бюджетного планирования</t>
  </si>
  <si>
    <t>Владимирской области</t>
  </si>
  <si>
    <t>финансового управления администрации округа Муром</t>
  </si>
  <si>
    <t xml:space="preserve">Резервные фонды </t>
  </si>
  <si>
    <t>11</t>
  </si>
  <si>
    <t>ИТОГО</t>
  </si>
  <si>
    <t>00</t>
  </si>
  <si>
    <t>плановый метод</t>
  </si>
  <si>
    <t>2013 год</t>
  </si>
  <si>
    <t>792</t>
  </si>
  <si>
    <t>13</t>
  </si>
  <si>
    <t>2014 год</t>
  </si>
  <si>
    <t>2015 год</t>
  </si>
  <si>
    <t>Решение Совета народных депутатов от 28.03.2006 № 73 "Об утверждении Положения о финансовом управлении администрации округа Муром"</t>
  </si>
  <si>
    <t>Решение Совета народных депутатов от 16.11.2004 № 507 "Об участии в предупреждении и ликвидации последствий локал. и мест. чрезвыч. ситуаций  в границах муниципального образования"</t>
  </si>
  <si>
    <t>2016 год</t>
  </si>
  <si>
    <t>Постановление Администрации округа Муром от  29.12.2010 № 3130 "О порядке распределения части бюджета принимаемых обязательств при формировании проекта бюджета на очередной финансовый год и плановый период в зависимости от результатов годового мониторинга качества управления финансами, осуществляемого главными распорядителями средств бюджета округа".</t>
  </si>
  <si>
    <t>Содержание аппарата финансового управления округа Муром</t>
  </si>
  <si>
    <t>Обслуживание муниципального долга</t>
  </si>
  <si>
    <t xml:space="preserve">Повышение эффективности бюджетных расходов </t>
  </si>
  <si>
    <t>793</t>
  </si>
  <si>
    <t>нормативный, плановый</t>
  </si>
  <si>
    <t>2017 год</t>
  </si>
  <si>
    <t xml:space="preserve">Постановление Главы округа Муром от 08.05.2009 № 1046 "Об управлении муниципальным долгом муниципального образования округ Муром"                                                         всего                                                                                            в том числе                                                                                                         - в расходах бюджета 
- в источниках финансирования дефицита бюджета 
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</si>
  <si>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22036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2036                20000</t>
    </r>
  </si>
  <si>
    <r>
      <t xml:space="preserve">                             36696                </t>
    </r>
    <r>
      <rPr>
        <sz val="10"/>
        <rFont val="Times New Roman"/>
        <family val="1"/>
      </rPr>
      <t>696                30000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</si>
  <si>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0                    </t>
    </r>
    <r>
      <rPr>
        <sz val="10"/>
        <rFont val="Times New Roman"/>
        <family val="1"/>
      </rPr>
      <t>0                            0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</si>
</sst>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distributed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C9">
      <selection activeCell="G16" sqref="G16"/>
    </sheetView>
  </sheetViews>
  <sheetFormatPr defaultColWidth="9.00390625" defaultRowHeight="12.75"/>
  <cols>
    <col min="1" max="1" width="24.875" style="1" customWidth="1"/>
    <col min="2" max="2" width="4.00390625" style="1" customWidth="1"/>
    <col min="3" max="3" width="3.00390625" style="1" customWidth="1"/>
    <col min="4" max="4" width="2.875" style="1" customWidth="1"/>
    <col min="5" max="5" width="43.375" style="1" customWidth="1"/>
    <col min="6" max="10" width="9.375" style="1" customWidth="1"/>
    <col min="11" max="11" width="16.25390625" style="1" customWidth="1"/>
    <col min="12" max="16384" width="9.125" style="1" customWidth="1"/>
  </cols>
  <sheetData>
    <row r="1" spans="8:11" ht="14.25" customHeight="1">
      <c r="H1" s="16" t="s">
        <v>13</v>
      </c>
      <c r="I1" s="16"/>
      <c r="J1" s="16"/>
      <c r="K1" s="16"/>
    </row>
    <row r="2" spans="8:11" ht="12.75" customHeight="1" hidden="1">
      <c r="H2" s="15" t="s">
        <v>14</v>
      </c>
      <c r="I2" s="15"/>
      <c r="J2" s="15"/>
      <c r="K2" s="15"/>
    </row>
    <row r="3" spans="8:11" ht="12.75" customHeight="1" hidden="1">
      <c r="H3" s="15" t="s">
        <v>15</v>
      </c>
      <c r="I3" s="15"/>
      <c r="J3" s="15"/>
      <c r="K3" s="15"/>
    </row>
    <row r="4" spans="8:11" ht="12.75" customHeight="1" hidden="1">
      <c r="H4" s="15" t="s">
        <v>16</v>
      </c>
      <c r="I4" s="15"/>
      <c r="J4" s="15"/>
      <c r="K4" s="15"/>
    </row>
    <row r="5" spans="8:11" ht="12.75" customHeight="1" hidden="1">
      <c r="H5" s="15" t="s">
        <v>17</v>
      </c>
      <c r="I5" s="15"/>
      <c r="J5" s="15"/>
      <c r="K5" s="15"/>
    </row>
    <row r="6" spans="1:11" ht="28.5" customHeight="1">
      <c r="A6" s="18" t="s">
        <v>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4.25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6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2.75">
      <c r="A9" s="19" t="s">
        <v>0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 customHeight="1">
      <c r="A10" s="22" t="s">
        <v>6</v>
      </c>
      <c r="B10" s="22" t="s">
        <v>7</v>
      </c>
      <c r="C10" s="22" t="s">
        <v>8</v>
      </c>
      <c r="D10" s="22" t="s">
        <v>9</v>
      </c>
      <c r="E10" s="21" t="s">
        <v>10</v>
      </c>
      <c r="F10" s="21" t="s">
        <v>1</v>
      </c>
      <c r="G10" s="21"/>
      <c r="H10" s="21"/>
      <c r="I10" s="21"/>
      <c r="J10" s="21"/>
      <c r="K10" s="21" t="s">
        <v>2</v>
      </c>
    </row>
    <row r="11" spans="1:11" ht="12.75">
      <c r="A11" s="22"/>
      <c r="B11" s="22"/>
      <c r="C11" s="22"/>
      <c r="D11" s="22"/>
      <c r="E11" s="21"/>
      <c r="F11" s="20" t="s">
        <v>3</v>
      </c>
      <c r="G11" s="20"/>
      <c r="H11" s="20" t="s">
        <v>4</v>
      </c>
      <c r="I11" s="20"/>
      <c r="J11" s="20"/>
      <c r="K11" s="21"/>
    </row>
    <row r="12" spans="1:11" ht="12.75">
      <c r="A12" s="22"/>
      <c r="B12" s="22"/>
      <c r="C12" s="22"/>
      <c r="D12" s="22"/>
      <c r="E12" s="21"/>
      <c r="F12" s="9" t="s">
        <v>24</v>
      </c>
      <c r="G12" s="9" t="s">
        <v>27</v>
      </c>
      <c r="H12" s="9" t="s">
        <v>28</v>
      </c>
      <c r="I12" s="9" t="s">
        <v>31</v>
      </c>
      <c r="J12" s="12" t="s">
        <v>38</v>
      </c>
      <c r="K12" s="21"/>
    </row>
    <row r="13" spans="1:11" ht="14.25" customHeight="1">
      <c r="A13" s="9">
        <v>1</v>
      </c>
      <c r="B13" s="9">
        <f>A13+1</f>
        <v>2</v>
      </c>
      <c r="C13" s="9">
        <f aca="true" t="shared" si="0" ref="C13:K13">B13+1</f>
        <v>3</v>
      </c>
      <c r="D13" s="9">
        <f t="shared" si="0"/>
        <v>4</v>
      </c>
      <c r="E13" s="9">
        <f t="shared" si="0"/>
        <v>5</v>
      </c>
      <c r="F13" s="9">
        <f t="shared" si="0"/>
        <v>6</v>
      </c>
      <c r="G13" s="9">
        <f t="shared" si="0"/>
        <v>7</v>
      </c>
      <c r="H13" s="9">
        <f t="shared" si="0"/>
        <v>8</v>
      </c>
      <c r="I13" s="9">
        <f t="shared" si="0"/>
        <v>9</v>
      </c>
      <c r="J13" s="9">
        <f t="shared" si="0"/>
        <v>10</v>
      </c>
      <c r="K13" s="9">
        <f t="shared" si="0"/>
        <v>11</v>
      </c>
    </row>
    <row r="14" spans="1:11" ht="159" customHeight="1">
      <c r="A14" s="11" t="s">
        <v>33</v>
      </c>
      <c r="B14" s="9">
        <v>792</v>
      </c>
      <c r="C14" s="2" t="s">
        <v>11</v>
      </c>
      <c r="D14" s="2" t="s">
        <v>12</v>
      </c>
      <c r="E14" s="4" t="s">
        <v>29</v>
      </c>
      <c r="F14" s="3">
        <v>9554</v>
      </c>
      <c r="G14" s="3">
        <v>9626</v>
      </c>
      <c r="H14" s="3">
        <v>9807</v>
      </c>
      <c r="I14" s="3">
        <v>9807</v>
      </c>
      <c r="J14" s="3">
        <v>9807</v>
      </c>
      <c r="K14" s="4" t="s">
        <v>37</v>
      </c>
    </row>
    <row r="15" spans="1:11" ht="88.5" customHeight="1">
      <c r="A15" s="11" t="s">
        <v>34</v>
      </c>
      <c r="B15" s="2" t="s">
        <v>25</v>
      </c>
      <c r="C15" s="2" t="s">
        <v>26</v>
      </c>
      <c r="D15" s="2" t="s">
        <v>11</v>
      </c>
      <c r="E15" s="4" t="s">
        <v>39</v>
      </c>
      <c r="F15" s="14">
        <v>849</v>
      </c>
      <c r="G15" s="14">
        <v>2068</v>
      </c>
      <c r="H15" s="13" t="s">
        <v>40</v>
      </c>
      <c r="I15" s="13" t="s">
        <v>41</v>
      </c>
      <c r="J15" s="13" t="s">
        <v>42</v>
      </c>
      <c r="K15" s="4" t="s">
        <v>23</v>
      </c>
    </row>
    <row r="16" spans="1:11" ht="88.5" customHeight="1">
      <c r="A16" s="11" t="s">
        <v>35</v>
      </c>
      <c r="B16" s="2" t="s">
        <v>36</v>
      </c>
      <c r="C16" s="2" t="s">
        <v>11</v>
      </c>
      <c r="D16" s="2" t="s">
        <v>26</v>
      </c>
      <c r="E16" s="4" t="s">
        <v>32</v>
      </c>
      <c r="F16" s="3">
        <v>0</v>
      </c>
      <c r="G16" s="3"/>
      <c r="H16" s="3">
        <v>1000</v>
      </c>
      <c r="I16" s="3">
        <v>1000</v>
      </c>
      <c r="J16" s="3">
        <v>1000</v>
      </c>
      <c r="K16" s="4" t="s">
        <v>23</v>
      </c>
    </row>
    <row r="17" spans="1:11" ht="45" customHeight="1">
      <c r="A17" s="10" t="s">
        <v>19</v>
      </c>
      <c r="B17" s="2" t="s">
        <v>25</v>
      </c>
      <c r="C17" s="2" t="s">
        <v>11</v>
      </c>
      <c r="D17" s="2" t="s">
        <v>20</v>
      </c>
      <c r="E17" s="4" t="s">
        <v>30</v>
      </c>
      <c r="F17" s="3">
        <v>470</v>
      </c>
      <c r="G17" s="3">
        <v>470</v>
      </c>
      <c r="H17" s="3">
        <v>470</v>
      </c>
      <c r="I17" s="3">
        <v>470</v>
      </c>
      <c r="J17" s="3">
        <v>470</v>
      </c>
      <c r="K17" s="4" t="s">
        <v>23</v>
      </c>
    </row>
    <row r="18" spans="1:11" ht="12.75">
      <c r="A18" s="5" t="s">
        <v>21</v>
      </c>
      <c r="B18" s="6" t="s">
        <v>25</v>
      </c>
      <c r="C18" s="6" t="s">
        <v>22</v>
      </c>
      <c r="D18" s="6" t="s">
        <v>22</v>
      </c>
      <c r="E18" s="7"/>
      <c r="F18" s="8">
        <f>F14+F15+F16+F17</f>
        <v>10873</v>
      </c>
      <c r="G18" s="8">
        <f>G14+G15+G16+G17</f>
        <v>12164</v>
      </c>
      <c r="H18" s="8">
        <v>33313</v>
      </c>
      <c r="I18" s="8">
        <v>41973</v>
      </c>
      <c r="J18" s="8">
        <v>11277</v>
      </c>
      <c r="K18" s="7"/>
    </row>
    <row r="20" ht="35.25" customHeight="1"/>
    <row r="23" ht="39.75" customHeight="1"/>
    <row r="26" ht="12.75" hidden="1"/>
    <row r="28" ht="14.25" customHeight="1"/>
  </sheetData>
  <sheetProtection/>
  <mergeCells count="18">
    <mergeCell ref="A9:K9"/>
    <mergeCell ref="F11:G11"/>
    <mergeCell ref="H11:J11"/>
    <mergeCell ref="E10:E12"/>
    <mergeCell ref="K10:K12"/>
    <mergeCell ref="F10:J10"/>
    <mergeCell ref="A10:A12"/>
    <mergeCell ref="B10:B12"/>
    <mergeCell ref="C10:C12"/>
    <mergeCell ref="D10:D12"/>
    <mergeCell ref="H4:K4"/>
    <mergeCell ref="H5:K5"/>
    <mergeCell ref="H1:K1"/>
    <mergeCell ref="H2:K2"/>
    <mergeCell ref="H3:K3"/>
    <mergeCell ref="A8:K8"/>
    <mergeCell ref="A6:K6"/>
    <mergeCell ref="A7:K7"/>
  </mergeCells>
  <printOptions/>
  <pageMargins left="0.3937007874015748" right="0.1968503937007874" top="0.21" bottom="0.15" header="0.27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Шлоева</cp:lastModifiedBy>
  <cp:lastPrinted>2014-10-08T11:52:25Z</cp:lastPrinted>
  <dcterms:created xsi:type="dcterms:W3CDTF">2006-04-03T12:11:53Z</dcterms:created>
  <dcterms:modified xsi:type="dcterms:W3CDTF">2014-10-08T11:52:26Z</dcterms:modified>
  <cp:category/>
  <cp:version/>
  <cp:contentType/>
  <cp:contentStatus/>
</cp:coreProperties>
</file>